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A839E22-921D-41E8-B22E-1753C34403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ciEm1rtonVvxM/MCATQp2btcoejzpwM/FGIY0a8JQk0="/>
    </ext>
  </extLst>
</workbook>
</file>

<file path=xl/calcChain.xml><?xml version="1.0" encoding="utf-8"?>
<calcChain xmlns="http://schemas.openxmlformats.org/spreadsheetml/2006/main">
  <c r="C12" i="1" l="1"/>
  <c r="C8" i="1"/>
  <c r="C6" i="1"/>
  <c r="C20" i="1" s="1"/>
</calcChain>
</file>

<file path=xl/sharedStrings.xml><?xml version="1.0" encoding="utf-8"?>
<sst xmlns="http://schemas.openxmlformats.org/spreadsheetml/2006/main" count="33" uniqueCount="24">
  <si>
    <t>Nilai Produksi Perikanan Menurut Tempat Penangkapan di Kabupaten Tulang Bawang Barat (juta rupiah), 2024-2025</t>
  </si>
  <si>
    <t>Production Value of Fishery by Fishing Grounds in Tulang Bawang Barat Regency, 2024-2025</t>
  </si>
  <si>
    <r>
      <rPr>
        <b/>
        <sz val="10"/>
        <color theme="1"/>
        <rFont val="Arial"/>
      </rPr>
      <t xml:space="preserve">Tempat Penangkapan
</t>
    </r>
    <r>
      <rPr>
        <b/>
        <i/>
        <sz val="10"/>
        <color theme="1"/>
        <rFont val="Arial"/>
      </rPr>
      <t>Fishing Grounds</t>
    </r>
  </si>
  <si>
    <t>(1)</t>
  </si>
  <si>
    <t>(2)</t>
  </si>
  <si>
    <t>(3)</t>
  </si>
  <si>
    <t>A. Penangkapan</t>
  </si>
  <si>
    <t xml:space="preserve">    1. Laut</t>
  </si>
  <si>
    <t>–</t>
  </si>
  <si>
    <t xml:space="preserve">    2. Perairan Umum Darat (PUD)</t>
  </si>
  <si>
    <t xml:space="preserve">        Sungai</t>
  </si>
  <si>
    <t xml:space="preserve">        Rawa</t>
  </si>
  <si>
    <t xml:space="preserve">        Waduk</t>
  </si>
  <si>
    <t>B. Budidaya</t>
  </si>
  <si>
    <t xml:space="preserve">    2. Tambak</t>
  </si>
  <si>
    <t xml:space="preserve">    3. Kolam</t>
  </si>
  <si>
    <t xml:space="preserve">    4. Minapadi</t>
  </si>
  <si>
    <t xml:space="preserve">    5. Keramba Jaring Apung</t>
  </si>
  <si>
    <t xml:space="preserve">    6. Keramba Bambu</t>
  </si>
  <si>
    <t>C. Pengolahan</t>
  </si>
  <si>
    <t>...</t>
  </si>
  <si>
    <r>
      <rPr>
        <b/>
        <sz val="10"/>
        <color theme="1"/>
        <rFont val="Arial"/>
      </rPr>
      <t>Jumlah/</t>
    </r>
    <r>
      <rPr>
        <b/>
        <i/>
        <sz val="10"/>
        <color theme="1"/>
        <rFont val="Arial"/>
      </rPr>
      <t>Total</t>
    </r>
  </si>
  <si>
    <r>
      <rPr>
        <sz val="10"/>
        <color theme="1"/>
        <rFont val="Arial"/>
      </rPr>
      <t>Sumber/Source: Dinas Perikanan Kabupaten Tulang Bawang Barat/</t>
    </r>
    <r>
      <rPr>
        <i/>
        <sz val="10"/>
        <color theme="1"/>
        <rFont val="Arial"/>
      </rPr>
      <t>Fishery Office of Tulang Bawang Barat Regency</t>
    </r>
  </si>
  <si>
    <t xml:space="preserve">Tabel 5.4.2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</si>
</sst>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b/>
      <i/>
      <sz val="11"/>
      <color theme="1"/>
      <name val="Calibri"/>
    </font>
    <font>
      <b/>
      <sz val="10"/>
      <color theme="1"/>
      <name val="Arial"/>
    </font>
    <font>
      <sz val="10"/>
      <color rgb="FF000000"/>
      <name val="Arial"/>
    </font>
    <font>
      <b/>
      <i/>
      <sz val="10"/>
      <color theme="1"/>
      <name val="Arial"/>
    </font>
    <font>
      <i/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FFFF00"/>
        <bgColor rgb="FFFFFF00"/>
      </patternFill>
    </fill>
    <fill>
      <patternFill patternType="solid">
        <fgColor rgb="FFEBF0EA"/>
        <bgColor rgb="FFEBF0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0" xfId="0" quotePrefix="1" applyFont="1" applyFill="1" applyAlignment="1">
      <alignment horizontal="center"/>
    </xf>
    <xf numFmtId="0" fontId="4" fillId="4" borderId="0" xfId="0" applyFont="1" applyFill="1"/>
    <xf numFmtId="4" fontId="2" fillId="4" borderId="0" xfId="0" applyNumberFormat="1" applyFont="1" applyFill="1" applyAlignment="1">
      <alignment horizontal="right"/>
    </xf>
    <xf numFmtId="4" fontId="2" fillId="5" borderId="0" xfId="0" applyNumberFormat="1" applyFont="1" applyFill="1" applyAlignment="1">
      <alignment horizontal="right"/>
    </xf>
    <xf numFmtId="0" fontId="2" fillId="6" borderId="0" xfId="0" applyFont="1" applyFill="1"/>
    <xf numFmtId="0" fontId="2" fillId="4" borderId="0" xfId="0" applyFont="1" applyFill="1"/>
    <xf numFmtId="4" fontId="2" fillId="6" borderId="0" xfId="0" applyNumberFormat="1" applyFont="1" applyFill="1" applyAlignment="1">
      <alignment horizontal="right"/>
    </xf>
    <xf numFmtId="4" fontId="5" fillId="5" borderId="0" xfId="0" applyNumberFormat="1" applyFont="1" applyFill="1" applyAlignment="1">
      <alignment horizontal="right"/>
    </xf>
    <xf numFmtId="0" fontId="2" fillId="6" borderId="0" xfId="0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4" fillId="6" borderId="0" xfId="0" applyFont="1" applyFill="1"/>
    <xf numFmtId="4" fontId="2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workbookViewId="0"/>
  </sheetViews>
  <sheetFormatPr defaultColWidth="12.6328125" defaultRowHeight="15" customHeight="1" x14ac:dyDescent="0.25"/>
  <cols>
    <col min="1" max="1" width="31.6328125" customWidth="1"/>
  </cols>
  <sheetData>
    <row r="1" spans="1:18" ht="15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3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2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4" customHeight="1" x14ac:dyDescent="0.3">
      <c r="A4" s="4" t="s">
        <v>2</v>
      </c>
      <c r="B4" s="5">
        <v>2024</v>
      </c>
      <c r="C4" s="5">
        <v>2025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3">
      <c r="A5" s="6" t="s">
        <v>3</v>
      </c>
      <c r="B5" s="6" t="s">
        <v>4</v>
      </c>
      <c r="C5" s="6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 x14ac:dyDescent="0.3">
      <c r="A6" s="7" t="s">
        <v>6</v>
      </c>
      <c r="B6" s="8">
        <v>15003.37</v>
      </c>
      <c r="C6" s="9">
        <f>SUM(C7:C8)</f>
        <v>16956.27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customHeight="1" x14ac:dyDescent="0.25">
      <c r="A7" s="10" t="s">
        <v>7</v>
      </c>
      <c r="B7" s="10" t="s">
        <v>8</v>
      </c>
      <c r="C7" s="9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 x14ac:dyDescent="0.25">
      <c r="A8" s="11" t="s">
        <v>9</v>
      </c>
      <c r="B8" s="8">
        <v>15003.37</v>
      </c>
      <c r="C8" s="9">
        <f>SUM(C9:C11)</f>
        <v>16956.27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 x14ac:dyDescent="0.25">
      <c r="A9" s="10" t="s">
        <v>10</v>
      </c>
      <c r="B9" s="12">
        <v>10502.36</v>
      </c>
      <c r="C9" s="9">
        <v>11869.39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 x14ac:dyDescent="0.25">
      <c r="A10" s="11" t="s">
        <v>11</v>
      </c>
      <c r="B10" s="8">
        <v>4501.01</v>
      </c>
      <c r="C10" s="9">
        <v>5086.88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10" t="s">
        <v>12</v>
      </c>
      <c r="B11" s="10"/>
      <c r="C11" s="9" t="s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3">
      <c r="A12" s="7" t="s">
        <v>13</v>
      </c>
      <c r="B12" s="8">
        <v>91534.46</v>
      </c>
      <c r="C12" s="9">
        <f>SUM(C13:C18)</f>
        <v>96895.48000000001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10" t="s">
        <v>7</v>
      </c>
      <c r="B13" s="10" t="s">
        <v>8</v>
      </c>
      <c r="C13" s="9" t="s">
        <v>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11" t="s">
        <v>14</v>
      </c>
      <c r="B14" s="11" t="s">
        <v>8</v>
      </c>
      <c r="C14" s="9" t="s">
        <v>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10" t="s">
        <v>15</v>
      </c>
      <c r="B15" s="12">
        <v>87490.38</v>
      </c>
      <c r="C15" s="13">
        <v>92739.8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11" t="s">
        <v>16</v>
      </c>
      <c r="B16" s="11" t="s">
        <v>8</v>
      </c>
      <c r="C16" s="13" t="s">
        <v>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10" t="s">
        <v>17</v>
      </c>
      <c r="B17" s="14">
        <v>18.7</v>
      </c>
      <c r="C17" s="15">
        <v>19.02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11" t="s">
        <v>18</v>
      </c>
      <c r="B18" s="8">
        <v>4025.38</v>
      </c>
      <c r="C18" s="13">
        <v>4136.66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3">
      <c r="A19" s="16" t="s">
        <v>19</v>
      </c>
      <c r="B19" s="10"/>
      <c r="C19" s="9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3">
      <c r="A20" s="4" t="s">
        <v>21</v>
      </c>
      <c r="B20" s="17">
        <v>106537.83</v>
      </c>
      <c r="C20" s="17">
        <f>SUM(C6,C12)</f>
        <v>113851.75000000001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3">
      <c r="A22" s="2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/>
    <row r="224" spans="1:1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2026-07-21T08:33:54Z</dcterms:modified>
</cp:coreProperties>
</file>