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<sst xmlns="http://schemas.openxmlformats.org/spreadsheetml/2006/main" count="54" uniqueCount="54">
  <si>
    <t>Tabel</t>
  </si>
  <si>
    <t>Tingkat Pengangguran Terbuka (TPT) Menurut Kabupaten/Kota di Provinsi Lampung, 2021–2025</t>
  </si>
  <si>
    <t>Table</t>
  </si>
  <si>
    <t>Unemployment Rate (UR) by Regency/Municipality in Lampung Province, 2021–2025</t>
  </si>
  <si>
    <r>
      <rPr>
        <rFont val="Calibri"/>
        <b/>
        <color theme="1"/>
        <sz val="8.0"/>
      </rPr>
      <t xml:space="preserve">Kabupaten/Kota                            </t>
    </r>
    <r>
      <rPr>
        <rFont val="Calibri"/>
        <b/>
        <i/>
        <color theme="1"/>
        <sz val="8.0"/>
      </rPr>
      <t>Regency/Municipality</t>
    </r>
  </si>
  <si>
    <r>
      <rPr>
        <rFont val="Calibri"/>
        <b/>
        <color theme="1"/>
        <sz val="8.0"/>
      </rPr>
      <t xml:space="preserve">TPT/ </t>
    </r>
    <r>
      <rPr>
        <rFont val="Calibri"/>
        <b/>
        <i/>
        <color theme="1"/>
        <sz val="8.0"/>
      </rPr>
      <t>UR</t>
    </r>
  </si>
  <si>
    <r>
      <rPr>
        <rFont val="Calibri"/>
        <b/>
        <color theme="1"/>
        <sz val="8.0"/>
      </rPr>
      <t>TPAK/</t>
    </r>
    <r>
      <rPr>
        <rFont val="Calibri"/>
        <b/>
        <i/>
        <color theme="1"/>
        <sz val="8.0"/>
      </rPr>
      <t xml:space="preserve"> LFPR</t>
    </r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</si>
  <si>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</si>
  <si>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</si>
  <si>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</si>
  <si>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</si>
  <si>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</si>
  <si>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</si>
  <si>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</si>
  <si>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</si>
  <si>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</si>
  <si>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</si>
  <si>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</si>
  <si>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Kabupaten/Kota                                            Regency/Municipality</t>
  </si>
  <si>
    <t>1.</t>
  </si>
  <si>
    <t>Lampung Barat</t>
  </si>
  <si>
    <t>2.</t>
  </si>
  <si>
    <t>Tanggamus</t>
  </si>
  <si>
    <t>3.</t>
  </si>
  <si>
    <t>Lampung Selatan</t>
  </si>
  <si>
    <t>4.</t>
  </si>
  <si>
    <t>Lampung Timur</t>
  </si>
  <si>
    <t>5.</t>
  </si>
  <si>
    <t>Lampung Tengah</t>
  </si>
  <si>
    <t>6.</t>
  </si>
  <si>
    <t>Lampung Utara</t>
  </si>
  <si>
    <t>7.</t>
  </si>
  <si>
    <t>Way Kanan</t>
  </si>
  <si>
    <t>8.</t>
  </si>
  <si>
    <t>Tulangbawang</t>
  </si>
  <si>
    <t>9.</t>
  </si>
  <si>
    <t>Pesawaran</t>
  </si>
  <si>
    <t>10.</t>
  </si>
  <si>
    <t>Pringsewu</t>
  </si>
  <si>
    <t>11.</t>
  </si>
  <si>
    <t>Mesuji</t>
  </si>
  <si>
    <t>12.</t>
  </si>
  <si>
    <t>Tulang Bawang Barat</t>
  </si>
  <si>
    <t>13.</t>
  </si>
  <si>
    <t>Pesisir Barat</t>
  </si>
  <si>
    <t>14.</t>
  </si>
  <si>
    <t>Kota Bandar Lampung</t>
  </si>
  <si>
    <t>15.</t>
  </si>
  <si>
    <t>Kota Metro</t>
  </si>
  <si>
    <t>Lampung</t>
  </si>
  <si>
    <t>69,35</t>
  </si>
  <si>
    <r>
      <rPr>
        <rFont val="Calibri"/>
        <color theme="1"/>
        <sz val="8.0"/>
      </rPr>
      <t>Sumber/</t>
    </r>
    <r>
      <rPr>
        <rFont val="Calibri"/>
        <i/>
        <color theme="1"/>
        <sz val="8.0"/>
      </rPr>
      <t>Source</t>
    </r>
    <r>
      <rPr>
        <rFont val="Calibri"/>
        <color theme="1"/>
        <sz val="8.0"/>
      </rPr>
      <t xml:space="preserve">: Badan Pusat Statistik, Survei Angkatan Kerja Nasional/BPS-Statistics Indonesia, </t>
    </r>
    <r>
      <rPr>
        <rFont val="Calibri"/>
        <i/>
        <color theme="1"/>
        <sz val="8.0"/>
      </rPr>
      <t>National Labor Force Survey</t>
    </r>
  </si>
  <si>
    <t>https://lampung.bps.go.id/id/statistics-table/2/NDQ1IzI=/tingkat-partisipasi-angkatan-kerja--tpak--menurut-kabupaten-kota.html</t>
  </si>
  <si>
    <t>https://lampung.bps.go.id/id/statistics-table/2/NDcjMg==/tingkat-pengangguran-terbuka--tpt-.html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</si>
</sst>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0"/>
  </numFmts>
  <fonts count="12">
    <font>
      <sz val="10.0"/>
      <color rgb="FF000000"/>
      <name val="Arial"/>
      <scheme val="minor"/>
    </font>
    <font>
      <b/>
      <sz val="9.0"/>
      <color theme="1"/>
      <name val="Calibri"/>
    </font>
    <font/>
    <font>
      <b/>
      <color theme="1"/>
      <name val="Calibri"/>
    </font>
    <font>
      <sz val="11.0"/>
      <color theme="1"/>
      <name val="Calibri"/>
    </font>
    <font>
      <b/>
      <i/>
      <sz val="9.0"/>
      <color theme="1"/>
      <name val="Calibri"/>
    </font>
    <font>
      <b/>
      <sz val="8.0"/>
      <color theme="1"/>
      <name val="Calibri"/>
    </font>
    <font>
      <sz val="7.0"/>
      <color theme="1"/>
      <name val="Calibri"/>
    </font>
    <font>
      <sz val="9.0"/>
      <color theme="1"/>
      <name val="Calibri"/>
    </font>
    <font>
      <sz val="8.0"/>
      <color theme="1"/>
      <name val="Calibri"/>
    </font>
    <font>
      <u/>
      <color rgb="FF0000FF"/>
    </font>
    <font>
      <u/>
      <color rgb="FF0000FF"/>
    </font>
  </fonts>
  <fills count="2">
    <fill>
      <patternFill patternType="none"/>
    </fill>
    <fill>
      <patternFill patternType="lightGray"/>
    </fill>
  </fills>
  <borders count="7">
    <border/>
    <border>
      <bottom style="thin">
        <color rgb="FF000000"/>
      </bottom>
    </border>
    <border>
      <top style="double">
        <color rgb="FF000000"/>
      </top>
    </border>
    <border>
      <top style="double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center" shrinkToFit="0" vertical="bottom" wrapText="1"/>
    </xf>
    <xf borderId="1" fillId="0" fontId="2" numFmtId="0" xfId="0" applyBorder="1" applyFont="1"/>
    <xf borderId="0" fillId="0" fontId="3" numFmtId="49" xfId="0" applyAlignment="1" applyFont="1" applyNumberFormat="1">
      <alignment readingOrder="0"/>
    </xf>
    <xf borderId="0" fillId="0" fontId="1" numFmtId="49" xfId="0" applyAlignment="1" applyFont="1" applyNumberFormat="1">
      <alignment readingOrder="0" shrinkToFit="0" vertical="bottom" wrapText="1"/>
    </xf>
    <xf borderId="0" fillId="0" fontId="4" numFmtId="2" xfId="0" applyAlignment="1" applyFont="1" applyNumberFormat="1">
      <alignment vertical="bottom"/>
    </xf>
    <xf borderId="0" fillId="0" fontId="5" numFmtId="0" xfId="0" applyAlignment="1" applyFont="1">
      <alignment horizontal="center" vertical="top"/>
    </xf>
    <xf borderId="0" fillId="0" fontId="5" numFmtId="49" xfId="0" applyAlignment="1" applyFont="1" applyNumberFormat="1">
      <alignment readingOrder="0" shrinkToFit="0" vertical="top" wrapText="1"/>
    </xf>
    <xf borderId="0" fillId="0" fontId="4" numFmtId="0" xfId="0" applyAlignment="1" applyFont="1">
      <alignment vertical="bottom"/>
    </xf>
    <xf borderId="2" fillId="0" fontId="6" numFmtId="0" xfId="0" applyAlignment="1" applyBorder="1" applyFont="1">
      <alignment horizontal="center" shrinkToFit="0" wrapText="1"/>
    </xf>
    <xf borderId="2" fillId="0" fontId="2" numFmtId="0" xfId="0" applyBorder="1" applyFont="1"/>
    <xf borderId="3" fillId="0" fontId="6" numFmtId="0" xfId="0" applyAlignment="1" applyBorder="1" applyFont="1">
      <alignment horizontal="center"/>
    </xf>
    <xf borderId="3" fillId="0" fontId="2" numFmtId="0" xfId="0" applyBorder="1" applyFont="1"/>
    <xf borderId="3" fillId="0" fontId="4" numFmtId="0" xfId="0" applyBorder="1" applyFont="1"/>
    <xf borderId="4" fillId="0" fontId="6" numFmtId="0" xfId="0" applyAlignment="1" applyBorder="1" applyFont="1">
      <alignment horizontal="center" shrinkToFit="0" wrapText="1"/>
    </xf>
    <xf borderId="4" fillId="0" fontId="6" numFmtId="1" xfId="0" applyAlignment="1" applyBorder="1" applyFont="1" applyNumberFormat="1">
      <alignment horizontal="center" shrinkToFit="0" wrapText="1"/>
    </xf>
    <xf borderId="4" fillId="0" fontId="6" numFmtId="1" xfId="0" applyAlignment="1" applyBorder="1" applyFont="1" applyNumberFormat="1">
      <alignment horizontal="center" readingOrder="0" shrinkToFit="0" wrapText="1"/>
    </xf>
    <xf borderId="4" fillId="0" fontId="6" numFmtId="0" xfId="0" applyAlignment="1" applyBorder="1" applyFont="1">
      <alignment horizontal="center" readingOrder="0" shrinkToFit="0" wrapText="1"/>
    </xf>
    <xf quotePrefix="1" borderId="5" fillId="0" fontId="7" numFmtId="49" xfId="0" applyAlignment="1" applyBorder="1" applyFont="1" applyNumberFormat="1">
      <alignment horizontal="center" shrinkToFit="0" wrapText="1"/>
    </xf>
    <xf borderId="5" fillId="0" fontId="2" numFmtId="0" xfId="0" applyBorder="1" applyFont="1"/>
    <xf quotePrefix="1" borderId="5" fillId="0" fontId="7" numFmtId="49" xfId="0" applyAlignment="1" applyBorder="1" applyFont="1" applyNumberFormat="1">
      <alignment horizontal="center" readingOrder="0" shrinkToFit="0" wrapText="1"/>
    </xf>
    <xf borderId="0" fillId="0" fontId="1" numFmtId="49" xfId="0" applyAlignment="1" applyFont="1" applyNumberFormat="1">
      <alignment shrinkToFit="0" vertical="bottom" wrapText="1"/>
    </xf>
    <xf borderId="0" fillId="0" fontId="4" numFmtId="164" xfId="0" applyFont="1" applyNumberFormat="1"/>
    <xf borderId="0" fillId="0" fontId="4" numFmtId="2" xfId="0" applyFont="1" applyNumberFormat="1"/>
    <xf borderId="0" fillId="0" fontId="8" numFmtId="49" xfId="0" applyAlignment="1" applyFont="1" applyNumberFormat="1">
      <alignment horizontal="center" shrinkToFit="0" vertical="bottom" wrapText="1"/>
    </xf>
    <xf borderId="0" fillId="0" fontId="8" numFmtId="49" xfId="0" applyAlignment="1" applyFont="1" applyNumberFormat="1">
      <alignment vertical="bottom"/>
    </xf>
    <xf borderId="0" fillId="0" fontId="9" numFmtId="2" xfId="0" applyAlignment="1" applyFont="1" applyNumberFormat="1">
      <alignment horizontal="right" readingOrder="0"/>
    </xf>
    <xf borderId="0" fillId="0" fontId="9" numFmtId="2" xfId="0" applyAlignment="1" applyFont="1" applyNumberFormat="1">
      <alignment readingOrder="0"/>
    </xf>
    <xf borderId="0" fillId="0" fontId="9" numFmtId="0" xfId="0" applyAlignment="1" applyFont="1">
      <alignment horizontal="right" readingOrder="0"/>
    </xf>
    <xf borderId="0" fillId="0" fontId="9" numFmtId="2" xfId="0" applyAlignment="1" applyFont="1" applyNumberFormat="1">
      <alignment horizontal="right"/>
    </xf>
    <xf borderId="6" fillId="0" fontId="1" numFmtId="49" xfId="0" applyAlignment="1" applyBorder="1" applyFont="1" applyNumberFormat="1">
      <alignment horizontal="center" shrinkToFit="0" vertical="bottom" wrapText="1"/>
    </xf>
    <xf borderId="6" fillId="0" fontId="2" numFmtId="0" xfId="0" applyBorder="1" applyFont="1"/>
    <xf borderId="6" fillId="0" fontId="1" numFmtId="2" xfId="0" applyAlignment="1" applyBorder="1" applyFont="1" applyNumberFormat="1">
      <alignment horizontal="center" readingOrder="0" shrinkToFit="0" vertical="bottom" wrapText="1"/>
    </xf>
    <xf borderId="6" fillId="0" fontId="1" numFmtId="0" xfId="0" applyAlignment="1" applyBorder="1" applyFont="1">
      <alignment horizontal="center" readingOrder="0" shrinkToFit="0" vertical="bottom" wrapText="1"/>
    </xf>
    <xf borderId="6" fillId="0" fontId="1" numFmtId="49" xfId="0" applyAlignment="1" applyBorder="1" applyFont="1" applyNumberFormat="1">
      <alignment horizontal="center" readingOrder="0" shrinkToFit="0" vertical="bottom" wrapText="1"/>
    </xf>
    <xf borderId="0" fillId="0" fontId="4" numFmtId="49" xfId="0" applyFont="1" applyNumberFormat="1"/>
    <xf borderId="0" fillId="0" fontId="9" numFmtId="49" xfId="0" applyAlignment="1" applyFont="1" applyNumberFormat="1">
      <alignment shrinkToFit="0" wrapText="1"/>
    </xf>
    <xf borderId="0" fillId="0" fontId="10" numFmtId="0" xfId="0" applyAlignment="1" applyFont="1">
      <alignment readingOrder="0"/>
    </xf>
    <xf borderId="0" fillId="0" fontId="11" numFmtId="0" xfId="0" applyAlignment="1" applyFont="1">
      <alignment readingOrder="0"/>
    </xf>
  </cellXfs>
  <cellStyles count="1">
    <cellStyle xfId="0" name="Normal" builtinId="0"/>
  </cellStyles>
  <dxfs count="2">
    <dxf>
      <font/>
      <fill>
        <patternFill patternType="solid">
          <fgColor rgb="FFE69138"/>
          <bgColor rgb="FFE69138"/>
        </patternFill>
      </fill>
      <border/>
    </dxf>
    <dxf>
      <font/>
      <fill>
        <patternFill patternType="solid">
          <fgColor rgb="FFFCE5CD"/>
          <bgColor rgb="FFFCE5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lampung.bps.go.id/id/statistics-table/2/NDQ1IzI=/tingkat-partisipasi-angkatan-kerja--tpak--menurut-kabupaten-kota.html" TargetMode="External"/><Relationship Id="rId2" Type="http://schemas.openxmlformats.org/officeDocument/2006/relationships/hyperlink" Target="https://lampung.bps.go.id/id/statistics-table/2/NDcjMg==/tingkat-pengangguran-terbuka--tpt-.html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2.25"/>
  </cols>
  <sheetData>
    <row r="1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4"/>
      <c r="J1" s="4"/>
      <c r="K1" s="5"/>
      <c r="L1" s="5"/>
    </row>
    <row r="2">
      <c r="A2" s="6" t="s">
        <v>2</v>
      </c>
      <c r="C2" s="3" t="s">
        <v>3</v>
      </c>
      <c r="D2" s="7"/>
      <c r="E2" s="7"/>
      <c r="F2" s="7"/>
      <c r="G2" s="7"/>
      <c r="H2" s="7"/>
      <c r="I2" s="7"/>
      <c r="J2" s="7"/>
      <c r="K2" s="5"/>
      <c r="L2" s="5"/>
    </row>
    <row r="3">
      <c r="A3" s="8"/>
      <c r="B3" s="8"/>
      <c r="C3" s="8"/>
      <c r="D3" s="8"/>
      <c r="E3" s="8"/>
      <c r="F3" s="5"/>
      <c r="G3" s="5"/>
      <c r="H3" s="8"/>
      <c r="I3" s="8"/>
      <c r="J3" s="8"/>
      <c r="K3" s="5"/>
      <c r="L3" s="5"/>
    </row>
    <row r="4">
      <c r="A4" s="9" t="s">
        <v>4</v>
      </c>
      <c r="B4" s="10"/>
      <c r="C4" s="11" t="s">
        <v>5</v>
      </c>
      <c r="D4" s="12"/>
      <c r="E4" s="12"/>
      <c r="F4" s="12"/>
      <c r="G4" s="13"/>
      <c r="H4" s="11" t="s">
        <v>6</v>
      </c>
      <c r="I4" s="12"/>
      <c r="J4" s="12"/>
      <c r="K4" s="12"/>
      <c r="L4" s="13"/>
    </row>
    <row r="5">
      <c r="A5" s="2"/>
      <c r="B5" s="2"/>
      <c r="C5" s="14">
        <v>2021.0</v>
      </c>
      <c r="D5" s="15">
        <v>2022.0</v>
      </c>
      <c r="E5" s="15">
        <v>2023.0</v>
      </c>
      <c r="F5" s="15">
        <v>2024.0</v>
      </c>
      <c r="G5" s="16">
        <v>2025.0</v>
      </c>
      <c r="H5" s="14">
        <v>2021.0</v>
      </c>
      <c r="I5" s="14">
        <v>2022.0</v>
      </c>
      <c r="J5" s="14">
        <v>2023.0</v>
      </c>
      <c r="K5" s="14">
        <v>2024.0</v>
      </c>
      <c r="L5" s="17">
        <v>2025.0</v>
      </c>
    </row>
    <row r="6">
      <c r="A6" s="18" t="s">
        <v>7</v>
      </c>
      <c r="B6" s="19"/>
      <c r="C6" s="18" t="s">
        <v>8</v>
      </c>
      <c r="D6" s="18" t="s">
        <v>9</v>
      </c>
      <c r="E6" s="18" t="s">
        <v>10</v>
      </c>
      <c r="F6" s="18" t="s">
        <v>11</v>
      </c>
      <c r="G6" s="18" t="s">
        <v>12</v>
      </c>
      <c r="H6" s="20" t="s">
        <v>13</v>
      </c>
      <c r="I6" s="18" t="s">
        <v>14</v>
      </c>
      <c r="J6" s="18" t="s">
        <v>15</v>
      </c>
      <c r="K6" s="18" t="s">
        <v>16</v>
      </c>
      <c r="L6" s="18" t="s">
        <v>17</v>
      </c>
    </row>
    <row r="7">
      <c r="A7" s="21" t="s">
        <v>18</v>
      </c>
      <c r="C7" s="22"/>
      <c r="D7" s="22"/>
      <c r="E7" s="22"/>
      <c r="F7" s="23"/>
      <c r="G7" s="23"/>
      <c r="H7" s="22"/>
      <c r="I7" s="22"/>
      <c r="J7" s="5"/>
      <c r="K7" s="5"/>
    </row>
    <row r="8">
      <c r="A8" s="24" t="s">
        <v>19</v>
      </c>
      <c r="B8" s="25" t="s">
        <v>20</v>
      </c>
      <c r="C8" s="26">
        <v>2.83</v>
      </c>
      <c r="D8" s="27">
        <v>2.1</v>
      </c>
      <c r="E8" s="28">
        <v>2.25</v>
      </c>
      <c r="F8" s="28">
        <v>2.09</v>
      </c>
      <c r="G8" s="26">
        <v>2.11</v>
      </c>
      <c r="H8" s="27">
        <v>83.23</v>
      </c>
      <c r="I8" s="27">
        <v>83.17</v>
      </c>
      <c r="J8" s="29">
        <v>82.01</v>
      </c>
      <c r="K8" s="26">
        <v>82.83</v>
      </c>
      <c r="L8" s="26">
        <v>80.06</v>
      </c>
    </row>
    <row r="9">
      <c r="A9" s="24" t="s">
        <v>21</v>
      </c>
      <c r="B9" s="25" t="s">
        <v>22</v>
      </c>
      <c r="C9" s="26">
        <v>2.93</v>
      </c>
      <c r="D9" s="27">
        <v>3.7</v>
      </c>
      <c r="E9" s="28">
        <v>3.35</v>
      </c>
      <c r="F9" s="28">
        <v>3.19</v>
      </c>
      <c r="G9" s="26">
        <v>3.44</v>
      </c>
      <c r="H9" s="27">
        <v>68.76</v>
      </c>
      <c r="I9" s="27">
        <v>68.91</v>
      </c>
      <c r="J9" s="29">
        <v>70.6</v>
      </c>
      <c r="K9" s="26">
        <v>70.75</v>
      </c>
      <c r="L9" s="26">
        <v>69.87</v>
      </c>
    </row>
    <row r="10">
      <c r="A10" s="24" t="s">
        <v>23</v>
      </c>
      <c r="B10" s="25" t="s">
        <v>24</v>
      </c>
      <c r="C10" s="26">
        <v>5.27</v>
      </c>
      <c r="D10" s="27">
        <v>5.31</v>
      </c>
      <c r="E10" s="28">
        <v>4.95</v>
      </c>
      <c r="F10" s="28">
        <v>4.84</v>
      </c>
      <c r="G10" s="26">
        <v>4.67</v>
      </c>
      <c r="H10" s="27">
        <v>66.05</v>
      </c>
      <c r="I10" s="27">
        <v>65.8</v>
      </c>
      <c r="J10" s="29">
        <v>66.43</v>
      </c>
      <c r="K10" s="26">
        <v>67.34</v>
      </c>
      <c r="L10" s="26">
        <v>68.51</v>
      </c>
    </row>
    <row r="11">
      <c r="A11" s="24" t="s">
        <v>25</v>
      </c>
      <c r="B11" s="25" t="s">
        <v>26</v>
      </c>
      <c r="C11" s="26">
        <v>3.05</v>
      </c>
      <c r="D11" s="27">
        <v>3.3</v>
      </c>
      <c r="E11" s="28">
        <v>3.09</v>
      </c>
      <c r="F11" s="28">
        <v>3.02</v>
      </c>
      <c r="G11" s="26">
        <v>3.18</v>
      </c>
      <c r="H11" s="27">
        <v>68.67</v>
      </c>
      <c r="I11" s="27">
        <v>69.04</v>
      </c>
      <c r="J11" s="29">
        <v>68.74</v>
      </c>
      <c r="K11" s="26">
        <v>68.91</v>
      </c>
      <c r="L11" s="26">
        <v>67.64</v>
      </c>
    </row>
    <row r="12">
      <c r="A12" s="24" t="s">
        <v>27</v>
      </c>
      <c r="B12" s="25" t="s">
        <v>28</v>
      </c>
      <c r="C12" s="26">
        <v>4.31</v>
      </c>
      <c r="D12" s="27">
        <v>3.56</v>
      </c>
      <c r="E12" s="28">
        <v>3.25</v>
      </c>
      <c r="F12" s="28">
        <v>3.33</v>
      </c>
      <c r="G12" s="26">
        <v>3.27</v>
      </c>
      <c r="H12" s="27">
        <v>72.26</v>
      </c>
      <c r="I12" s="27">
        <v>76.75</v>
      </c>
      <c r="J12" s="29">
        <v>73.32</v>
      </c>
      <c r="K12" s="26">
        <v>73.51</v>
      </c>
      <c r="L12" s="26">
        <v>75.68</v>
      </c>
    </row>
    <row r="13">
      <c r="A13" s="24" t="s">
        <v>29</v>
      </c>
      <c r="B13" s="25" t="s">
        <v>30</v>
      </c>
      <c r="C13" s="26">
        <v>6.14</v>
      </c>
      <c r="D13" s="27">
        <v>6.15</v>
      </c>
      <c r="E13" s="28">
        <v>5.73</v>
      </c>
      <c r="F13" s="28">
        <v>5.85</v>
      </c>
      <c r="G13" s="26">
        <v>5.78</v>
      </c>
      <c r="H13" s="27">
        <v>66.7</v>
      </c>
      <c r="I13" s="27">
        <v>63.96</v>
      </c>
      <c r="J13" s="29">
        <v>65.5</v>
      </c>
      <c r="K13" s="26">
        <v>66.55</v>
      </c>
      <c r="L13" s="26">
        <v>67.34</v>
      </c>
    </row>
    <row r="14">
      <c r="A14" s="24" t="s">
        <v>31</v>
      </c>
      <c r="B14" s="25" t="s">
        <v>32</v>
      </c>
      <c r="C14" s="26">
        <v>3.36</v>
      </c>
      <c r="D14" s="27">
        <v>3.28</v>
      </c>
      <c r="E14" s="28">
        <v>3.07</v>
      </c>
      <c r="F14" s="28">
        <v>3.27</v>
      </c>
      <c r="G14" s="26">
        <v>3.51</v>
      </c>
      <c r="H14" s="27">
        <v>74.78</v>
      </c>
      <c r="I14" s="27">
        <v>71.86</v>
      </c>
      <c r="J14" s="29">
        <v>73.32</v>
      </c>
      <c r="K14" s="26">
        <v>73.71</v>
      </c>
      <c r="L14" s="26">
        <v>72.29</v>
      </c>
    </row>
    <row r="15">
      <c r="A15" s="24" t="s">
        <v>33</v>
      </c>
      <c r="B15" s="25" t="s">
        <v>34</v>
      </c>
      <c r="C15" s="26">
        <v>4.1</v>
      </c>
      <c r="D15" s="27">
        <v>3.52</v>
      </c>
      <c r="E15" s="28">
        <v>3.46</v>
      </c>
      <c r="F15" s="28">
        <v>3.23</v>
      </c>
      <c r="G15" s="26">
        <v>3.19</v>
      </c>
      <c r="H15" s="27">
        <v>68.32</v>
      </c>
      <c r="I15" s="27">
        <v>65.84</v>
      </c>
      <c r="J15" s="29">
        <v>71.47</v>
      </c>
      <c r="K15" s="26">
        <v>71.53</v>
      </c>
      <c r="L15" s="26">
        <v>69.08</v>
      </c>
    </row>
    <row r="16">
      <c r="A16" s="24" t="s">
        <v>35</v>
      </c>
      <c r="B16" s="25" t="s">
        <v>36</v>
      </c>
      <c r="C16" s="26">
        <v>4.19</v>
      </c>
      <c r="D16" s="27">
        <v>5.06</v>
      </c>
      <c r="E16" s="28">
        <v>4.76</v>
      </c>
      <c r="F16" s="28">
        <v>4.36</v>
      </c>
      <c r="G16" s="26">
        <v>4.17</v>
      </c>
      <c r="H16" s="27">
        <v>65.42</v>
      </c>
      <c r="I16" s="27">
        <v>71.27</v>
      </c>
      <c r="J16" s="29">
        <v>70.45</v>
      </c>
      <c r="K16" s="26">
        <v>70.69</v>
      </c>
      <c r="L16" s="26">
        <v>68.5</v>
      </c>
    </row>
    <row r="17">
      <c r="A17" s="24" t="s">
        <v>37</v>
      </c>
      <c r="B17" s="25" t="s">
        <v>38</v>
      </c>
      <c r="C17" s="26">
        <v>4.85</v>
      </c>
      <c r="D17" s="27">
        <v>4.77</v>
      </c>
      <c r="E17" s="28">
        <v>4.66</v>
      </c>
      <c r="F17" s="28">
        <v>4.39</v>
      </c>
      <c r="G17" s="26">
        <v>4.65</v>
      </c>
      <c r="H17" s="27">
        <v>67.03</v>
      </c>
      <c r="I17" s="27">
        <v>73.17</v>
      </c>
      <c r="J17" s="29">
        <v>73.29</v>
      </c>
      <c r="K17" s="26">
        <v>73.55</v>
      </c>
      <c r="L17" s="26">
        <v>71.69</v>
      </c>
    </row>
    <row r="18">
      <c r="A18" s="24" t="s">
        <v>39</v>
      </c>
      <c r="B18" s="25" t="s">
        <v>40</v>
      </c>
      <c r="C18" s="26">
        <v>3.42</v>
      </c>
      <c r="D18" s="27">
        <v>3.22</v>
      </c>
      <c r="E18" s="28">
        <v>2.46</v>
      </c>
      <c r="F18" s="28">
        <v>2.85</v>
      </c>
      <c r="G18" s="26">
        <v>2.68</v>
      </c>
      <c r="H18" s="27">
        <v>69.21</v>
      </c>
      <c r="I18" s="27">
        <v>70.45</v>
      </c>
      <c r="J18" s="29">
        <v>70.15</v>
      </c>
      <c r="K18" s="26">
        <v>70.2</v>
      </c>
      <c r="L18" s="26">
        <v>70.39</v>
      </c>
    </row>
    <row r="19">
      <c r="A19" s="24" t="s">
        <v>41</v>
      </c>
      <c r="B19" s="25" t="s">
        <v>42</v>
      </c>
      <c r="C19" s="26">
        <v>3.35</v>
      </c>
      <c r="D19" s="27">
        <v>4.12</v>
      </c>
      <c r="E19" s="28">
        <v>3.89</v>
      </c>
      <c r="F19" s="28">
        <v>4.12</v>
      </c>
      <c r="G19" s="26">
        <v>3.71</v>
      </c>
      <c r="H19" s="27">
        <v>72.32</v>
      </c>
      <c r="I19" s="27">
        <v>70.21</v>
      </c>
      <c r="J19" s="29">
        <v>70.77</v>
      </c>
      <c r="K19" s="26">
        <v>70.9</v>
      </c>
      <c r="L19" s="26">
        <v>71.93</v>
      </c>
    </row>
    <row r="20">
      <c r="A20" s="24" t="s">
        <v>43</v>
      </c>
      <c r="B20" s="25" t="s">
        <v>44</v>
      </c>
      <c r="C20" s="26">
        <v>3.08</v>
      </c>
      <c r="D20" s="27">
        <v>3.73</v>
      </c>
      <c r="E20" s="28">
        <v>3.47</v>
      </c>
      <c r="F20" s="28">
        <v>3.04</v>
      </c>
      <c r="G20" s="26">
        <v>3.27</v>
      </c>
      <c r="H20" s="27">
        <v>74.62</v>
      </c>
      <c r="I20" s="27">
        <v>71.27</v>
      </c>
      <c r="J20" s="29">
        <v>71.91</v>
      </c>
      <c r="K20" s="26">
        <v>72.41</v>
      </c>
      <c r="L20" s="26">
        <v>74.2</v>
      </c>
    </row>
    <row r="21">
      <c r="A21" s="24" t="s">
        <v>45</v>
      </c>
      <c r="B21" s="25" t="s">
        <v>46</v>
      </c>
      <c r="C21" s="26">
        <v>8.85</v>
      </c>
      <c r="D21" s="27">
        <v>7.91</v>
      </c>
      <c r="E21" s="28">
        <v>7.43</v>
      </c>
      <c r="F21" s="28">
        <v>7.44</v>
      </c>
      <c r="G21" s="26">
        <v>7.53</v>
      </c>
      <c r="H21" s="27">
        <v>67.18</v>
      </c>
      <c r="I21" s="27">
        <v>66.7</v>
      </c>
      <c r="J21" s="29">
        <v>66.05</v>
      </c>
      <c r="K21" s="26">
        <v>66.25</v>
      </c>
      <c r="L21" s="26">
        <v>67.1</v>
      </c>
    </row>
    <row r="22">
      <c r="A22" s="24" t="s">
        <v>47</v>
      </c>
      <c r="B22" s="25" t="s">
        <v>48</v>
      </c>
      <c r="C22" s="26">
        <v>5.0</v>
      </c>
      <c r="D22" s="27">
        <v>4.34</v>
      </c>
      <c r="E22" s="28">
        <v>3.6</v>
      </c>
      <c r="F22" s="28">
        <v>3.71</v>
      </c>
      <c r="G22" s="26">
        <v>3.54</v>
      </c>
      <c r="H22" s="27">
        <v>66.71</v>
      </c>
      <c r="I22" s="27">
        <v>68.36</v>
      </c>
      <c r="J22" s="29">
        <v>68.92</v>
      </c>
      <c r="K22" s="26">
        <v>70.08</v>
      </c>
      <c r="L22" s="26">
        <v>69.8</v>
      </c>
    </row>
    <row r="23">
      <c r="A23" s="30" t="s">
        <v>49</v>
      </c>
      <c r="B23" s="31"/>
      <c r="C23" s="32">
        <v>4.69</v>
      </c>
      <c r="D23" s="32">
        <v>4.52</v>
      </c>
      <c r="E23" s="33">
        <v>4.23</v>
      </c>
      <c r="F23" s="33">
        <v>4.19</v>
      </c>
      <c r="G23" s="32">
        <v>4.21</v>
      </c>
      <c r="H23" s="34" t="s">
        <v>50</v>
      </c>
      <c r="I23" s="32">
        <v>70.06</v>
      </c>
      <c r="J23" s="32">
        <v>70.04</v>
      </c>
      <c r="K23" s="32">
        <v>70.41</v>
      </c>
      <c r="L23" s="32">
        <v>70.44</v>
      </c>
    </row>
    <row r="24">
      <c r="A24" s="35"/>
      <c r="B24" s="35"/>
      <c r="C24" s="35"/>
      <c r="D24" s="35"/>
      <c r="E24" s="35"/>
      <c r="F24" s="23"/>
      <c r="G24" s="23"/>
      <c r="H24" s="35"/>
      <c r="I24" s="35"/>
      <c r="J24" s="35"/>
      <c r="K24" s="5"/>
      <c r="L24" s="5"/>
    </row>
    <row r="25">
      <c r="A25" s="36" t="s">
        <v>51</v>
      </c>
      <c r="K25" s="5"/>
      <c r="L25" s="5"/>
    </row>
    <row r="26">
      <c r="A26" s="37" t="s">
        <v>52</v>
      </c>
    </row>
    <row r="27">
      <c r="A27" s="38" t="s">
        <v>53</v>
      </c>
    </row>
  </sheetData>
  <mergeCells count="11">
    <mergeCell ref="M23:P23"/>
    <mergeCell ref="Q23:T23"/>
    <mergeCell ref="A4:B5"/>
    <mergeCell ref="A6:B6"/>
    <mergeCell ref="A7:B7"/>
    <mergeCell ref="A23:B23"/>
    <mergeCell ref="A25:J25"/>
    <mergeCell ref="A1:B1"/>
    <mergeCell ref="A2:B2"/>
    <mergeCell ref="C4:F4"/>
    <mergeCell ref="H4:K4"/>
  </mergeCells>
  <conditionalFormatting sqref="A4:L5">
    <cfRule type="notContainsBlanks" dxfId="0" priority="1">
      <formula>LEN(TRIM(A4))&gt;0</formula>
    </cfRule>
  </conditionalFormatting>
  <conditionalFormatting sqref="G4">
    <cfRule type="containsBlanks" dxfId="0" priority="2">
      <formula>LEN(TRIM(G4))=0</formula>
    </cfRule>
  </conditionalFormatting>
  <conditionalFormatting sqref="L4">
    <cfRule type="containsBlanks" dxfId="0" priority="3">
      <formula>LEN(TRIM(L4))=0</formula>
    </cfRule>
  </conditionalFormatting>
  <conditionalFormatting sqref="N10">
    <cfRule type="notContainsBlanks" dxfId="0" priority="4">
      <formula>LEN(TRIM(N10))&gt;0</formula>
    </cfRule>
  </conditionalFormatting>
  <conditionalFormatting sqref="A23:L23">
    <cfRule type="notContainsBlanks" dxfId="0" priority="5">
      <formula>LEN(TRIM(A23))&gt;0</formula>
    </cfRule>
  </conditionalFormatting>
  <conditionalFormatting sqref="A23:L23">
    <cfRule type="notContainsBlanks" dxfId="1" priority="6">
      <formula>LEN(TRIM(A23))&gt;0</formula>
    </cfRule>
  </conditionalFormatting>
  <conditionalFormatting sqref="B8:L22">
    <cfRule type="notContainsBlanks" dxfId="1" priority="7">
      <formula>LEN(TRIM(B8))&gt;0</formula>
    </cfRule>
  </conditionalFormatting>
  <hyperlinks>
    <hyperlink r:id="rId1" ref="A26"/>
    <hyperlink r:id="rId2" ref="A27"/>
  </hyperlinks>
  <drawing r:id="rId3"/>
</worksheet>
</file>